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6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<sst xmlns="http://schemas.openxmlformats.org/spreadsheetml/2006/main" count="25" uniqueCount="25">
  <si>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Total Equipment and Inventory for Start-up</t>
  </si>
  <si>
    <t>Needed Services from Vocational Rehabilitation Services</t>
  </si>
  <si>
    <t>Total Start-up Costs</t>
  </si>
  <si>
    <t>Item</t>
  </si>
  <si>
    <t>Cost Projections for Establishment of Joe Blow and Hidden Valley Goat Farm</t>
  </si>
  <si>
    <t>Joe Blow Contribution</t>
  </si>
  <si>
    <t>5 acres of land @ $4,000 per acre</t>
  </si>
  <si>
    <t>Tool Shed - 48'x72'</t>
  </si>
  <si>
    <t>Receiving barn</t>
  </si>
  <si>
    <t>Agricultural lime and trucking - 60 ton @ $3 per ton</t>
  </si>
  <si>
    <t>Woven wire fence - 1,320 feet</t>
  </si>
  <si>
    <t>Steel fence posts - 100 @ $3 per fence post</t>
  </si>
  <si>
    <t>Water lines - 300 feet of 3/4-inch plastic</t>
  </si>
  <si>
    <t>Water tanks - 4 @ $65 with floats and heaters</t>
  </si>
  <si>
    <t>Inside pens - 20 pvc panels and wood posts 120 @ $3</t>
  </si>
  <si>
    <t>Tractor - John Deere 60</t>
  </si>
  <si>
    <t>Manure spreader</t>
  </si>
  <si>
    <t>Wagons</t>
  </si>
  <si>
    <t>Electrical installation</t>
  </si>
  <si>
    <t>Computer and printer</t>
  </si>
  <si>
    <t>Straw bedding - 200 bales @ $2 per bale</t>
  </si>
  <si>
    <t>Grain, supplement, hay, salt, mineral - 5 months</t>
  </si>
  <si>
    <t>Medications - 5 months</t>
  </si>
  <si>
    <t>Trucking - 5 months</t>
  </si>
  <si>
    <t>Goats and lambs - 5 groups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</si>
</sst>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 horizontal="right"/>
    </xf>
    <xf numFmtId="0" fontId="36" fillId="0" borderId="10" xfId="0" applyFont="1" applyBorder="1" applyAlignment="1">
      <alignment horizontal="left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64" fontId="37" fillId="0" borderId="11" xfId="0" applyNumberFormat="1" applyFont="1" applyBorder="1" applyAlignment="1">
      <alignment horizontal="right"/>
    </xf>
    <xf numFmtId="164" fontId="37" fillId="0" borderId="12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 horizontal="right"/>
    </xf>
    <xf numFmtId="0" fontId="36" fillId="0" borderId="11" xfId="0" applyFont="1" applyBorder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72.57421875" style="0" customWidth="1"/>
    <col min="2" max="2" width="16.140625" style="0" customWidth="1"/>
    <col min="3" max="3" width="16.8515625" style="0" customWidth="1"/>
    <col min="4" max="4" width="18.7109375" style="0" customWidth="1"/>
  </cols>
  <sheetData>
    <row r="1" ht="15.75">
      <c r="A1" s="1" t="s">
        <v>4</v>
      </c>
    </row>
    <row r="3" spans="1:4" ht="75.75">
      <c r="A3" s="10" t="s">
        <v>3</v>
      </c>
      <c r="B3" s="3" t="s">
        <v>0</v>
      </c>
      <c r="C3" s="3" t="s">
        <v>5</v>
      </c>
      <c r="D3" s="3" t="s">
        <v>1</v>
      </c>
    </row>
    <row r="4" spans="1:4" ht="15.75">
      <c r="A4" s="4" t="s">
        <v>6</v>
      </c>
      <c r="B4" s="6">
        <v>20000</v>
      </c>
      <c r="C4" s="6">
        <v>20000</v>
      </c>
      <c r="D4" s="6"/>
    </row>
    <row r="5" spans="1:4" ht="15.75">
      <c r="A5" s="4" t="s">
        <v>7</v>
      </c>
      <c r="B5" s="6">
        <v>10000</v>
      </c>
      <c r="C5" s="6">
        <v>10000</v>
      </c>
      <c r="D5" s="6"/>
    </row>
    <row r="6" spans="1:4" ht="15.75">
      <c r="A6" s="4" t="s">
        <v>8</v>
      </c>
      <c r="B6" s="6">
        <v>5000</v>
      </c>
      <c r="C6" s="6">
        <v>5000</v>
      </c>
      <c r="D6" s="6"/>
    </row>
    <row r="7" spans="1:4" ht="15.75">
      <c r="A7" s="4" t="s">
        <v>9</v>
      </c>
      <c r="B7" s="6">
        <v>180</v>
      </c>
      <c r="C7" s="6"/>
      <c r="D7" s="6">
        <v>180</v>
      </c>
    </row>
    <row r="8" spans="1:4" ht="15.75">
      <c r="A8" s="4" t="s">
        <v>10</v>
      </c>
      <c r="B8" s="6">
        <v>480</v>
      </c>
      <c r="C8" s="6"/>
      <c r="D8" s="6">
        <v>480</v>
      </c>
    </row>
    <row r="9" spans="1:4" ht="15.75">
      <c r="A9" s="8" t="s">
        <v>11</v>
      </c>
      <c r="B9" s="9">
        <v>300</v>
      </c>
      <c r="C9" s="9"/>
      <c r="D9" s="9">
        <v>300</v>
      </c>
    </row>
    <row r="10" spans="1:4" ht="15.75">
      <c r="A10" s="8" t="s">
        <v>12</v>
      </c>
      <c r="B10" s="9">
        <v>300</v>
      </c>
      <c r="C10" s="9">
        <v>300</v>
      </c>
      <c r="D10" s="9"/>
    </row>
    <row r="11" spans="1:4" ht="15.75">
      <c r="A11" s="8" t="s">
        <v>13</v>
      </c>
      <c r="B11" s="9">
        <v>260</v>
      </c>
      <c r="C11" s="9"/>
      <c r="D11" s="9">
        <v>260</v>
      </c>
    </row>
    <row r="12" spans="1:4" ht="15.75">
      <c r="A12" s="8" t="s">
        <v>14</v>
      </c>
      <c r="B12" s="9">
        <v>885</v>
      </c>
      <c r="C12" s="9"/>
      <c r="D12" s="9">
        <v>885</v>
      </c>
    </row>
    <row r="13" spans="1:4" ht="15.75">
      <c r="A13" s="8" t="s">
        <v>15</v>
      </c>
      <c r="B13" s="9">
        <v>1500</v>
      </c>
      <c r="C13" s="9">
        <v>1500</v>
      </c>
      <c r="D13" s="9"/>
    </row>
    <row r="14" spans="1:4" ht="15.75">
      <c r="A14" s="8" t="s">
        <v>16</v>
      </c>
      <c r="B14" s="9">
        <v>400</v>
      </c>
      <c r="C14" s="9">
        <v>400</v>
      </c>
      <c r="D14" s="9"/>
    </row>
    <row r="15" spans="1:4" ht="15.75">
      <c r="A15" s="8" t="s">
        <v>17</v>
      </c>
      <c r="B15" s="9">
        <v>300</v>
      </c>
      <c r="C15" s="9">
        <v>300</v>
      </c>
      <c r="D15" s="9"/>
    </row>
    <row r="16" spans="1:4" ht="15.75">
      <c r="A16" s="8" t="s">
        <v>18</v>
      </c>
      <c r="B16" s="9">
        <v>475</v>
      </c>
      <c r="C16" s="9">
        <v>475</v>
      </c>
      <c r="D16" s="9"/>
    </row>
    <row r="17" spans="1:4" ht="15.75">
      <c r="A17" s="8" t="s">
        <v>19</v>
      </c>
      <c r="B17" s="9">
        <v>500</v>
      </c>
      <c r="C17" s="9">
        <v>500</v>
      </c>
      <c r="D17" s="9"/>
    </row>
    <row r="18" spans="1:4" ht="15.75">
      <c r="A18" s="8" t="s">
        <v>20</v>
      </c>
      <c r="B18" s="9">
        <v>400</v>
      </c>
      <c r="C18" s="9"/>
      <c r="D18" s="9">
        <v>400</v>
      </c>
    </row>
    <row r="19" spans="1:4" ht="15.75">
      <c r="A19" s="8" t="s">
        <v>21</v>
      </c>
      <c r="B19" s="9">
        <v>9450</v>
      </c>
      <c r="C19" s="9"/>
      <c r="D19" s="9">
        <v>9450</v>
      </c>
    </row>
    <row r="20" spans="1:4" ht="15.75">
      <c r="A20" s="8" t="s">
        <v>22</v>
      </c>
      <c r="B20" s="9">
        <v>1200</v>
      </c>
      <c r="C20" s="9"/>
      <c r="D20" s="9">
        <v>1200</v>
      </c>
    </row>
    <row r="21" spans="1:4" ht="15.75">
      <c r="A21" s="8" t="s">
        <v>23</v>
      </c>
      <c r="B21" s="9">
        <v>875</v>
      </c>
      <c r="C21" s="9"/>
      <c r="D21" s="9">
        <v>875</v>
      </c>
    </row>
    <row r="22" spans="1:4" ht="15.75">
      <c r="A22" s="8" t="s">
        <v>24</v>
      </c>
      <c r="B22" s="9">
        <v>15313</v>
      </c>
      <c r="C22" s="9"/>
      <c r="D22" s="9">
        <v>15313</v>
      </c>
    </row>
    <row r="23" spans="1:4" ht="16.5" thickBot="1">
      <c r="A23" s="5"/>
      <c r="B23" s="7"/>
      <c r="C23" s="7"/>
      <c r="D23" s="7"/>
    </row>
    <row r="24" spans="1:4" ht="15.75">
      <c r="A24" s="1" t="s">
        <v>2</v>
      </c>
      <c r="B24" s="2">
        <f>SUM(B4:B23)</f>
        <v>67818</v>
      </c>
      <c r="C24" s="2">
        <f>SUM(C4:C23)</f>
        <v>38475</v>
      </c>
      <c r="D24" s="2">
        <f>SUM(D4:D23)</f>
        <v>29343</v>
      </c>
    </row>
    <row r="25" spans="2:4" ht="15">
      <c r="B25" s="11"/>
      <c r="C25" s="11"/>
      <c r="D25" s="11"/>
    </row>
  </sheetData>
  <sheetProtection/>
  <printOptions/>
  <pageMargins left="0" right="0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Computer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swainsj</dc:creator>
  <cp:keywords/>
  <dc:description/>
  <cp:lastModifiedBy>swainsj</cp:lastModifiedBy>
  <cp:lastPrinted>2009-01-07T19:46:20Z</cp:lastPrinted>
  <dcterms:created xsi:type="dcterms:W3CDTF">2008-08-22T18:54:28Z</dcterms:created>
  <dcterms:modified xsi:type="dcterms:W3CDTF">2011-11-03T15:14:51Z</dcterms:modified>
  <cp:category/>
  <cp:version/>
  <cp:contentType/>
  <cp:contentStatus/>
</cp:coreProperties>
</file>